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I b T5" sheetId="13" r:id="rId1"/>
    <sheet name="II s T5" sheetId="14" r:id="rId2"/>
  </sheets>
  <calcPr calcId="162913"/>
</workbook>
</file>

<file path=xl/calcChain.xml><?xml version="1.0" encoding="utf-8"?>
<calcChain xmlns="http://schemas.openxmlformats.org/spreadsheetml/2006/main">
  <c r="H42" i="14" l="1"/>
  <c r="G42" i="14"/>
  <c r="F42" i="14"/>
  <c r="E42" i="14"/>
  <c r="D42" i="14"/>
  <c r="H40" i="14"/>
  <c r="G40" i="14"/>
  <c r="F40" i="14"/>
  <c r="E40" i="14"/>
  <c r="D40" i="14"/>
  <c r="I39" i="14"/>
  <c r="I38" i="14"/>
  <c r="I37" i="14"/>
  <c r="I36" i="14"/>
  <c r="I40" i="14" s="1"/>
  <c r="H35" i="14"/>
  <c r="H41" i="14" s="1"/>
  <c r="G35" i="14"/>
  <c r="G41" i="14" s="1"/>
  <c r="F35" i="14"/>
  <c r="F41" i="14" s="1"/>
  <c r="E35" i="14"/>
  <c r="E41" i="14" s="1"/>
  <c r="D35" i="14"/>
  <c r="D41" i="14" s="1"/>
  <c r="I34" i="14"/>
  <c r="I33" i="14"/>
  <c r="I32" i="14"/>
  <c r="I31" i="14"/>
  <c r="I30" i="14"/>
  <c r="I29" i="14"/>
  <c r="I28" i="14"/>
  <c r="I27" i="14"/>
  <c r="I26" i="14"/>
  <c r="I25" i="14"/>
  <c r="I24" i="14"/>
  <c r="I23" i="14"/>
  <c r="I35" i="14" s="1"/>
  <c r="I22" i="14"/>
  <c r="H21" i="14"/>
  <c r="G21" i="14"/>
  <c r="I21" i="14" s="1"/>
  <c r="F21" i="14"/>
  <c r="E21" i="14"/>
  <c r="D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8" i="13"/>
  <c r="E40" i="13"/>
  <c r="F40" i="13"/>
  <c r="G40" i="13"/>
  <c r="H40" i="13"/>
  <c r="D40" i="13"/>
  <c r="E35" i="13"/>
  <c r="F35" i="13"/>
  <c r="G35" i="13"/>
  <c r="H35" i="13"/>
  <c r="D35" i="13"/>
  <c r="E42" i="13"/>
  <c r="F42" i="13"/>
  <c r="G42" i="13"/>
  <c r="H42" i="13"/>
  <c r="D42" i="13"/>
  <c r="H41" i="13" l="1"/>
  <c r="D41" i="13"/>
  <c r="F41" i="13"/>
  <c r="E41" i="13"/>
  <c r="G41" i="13"/>
  <c r="I31" i="13"/>
  <c r="I22" i="13"/>
  <c r="I34" i="13"/>
  <c r="E21" i="13"/>
  <c r="F21" i="13"/>
  <c r="G21" i="13"/>
  <c r="H21" i="13"/>
  <c r="D21" i="13"/>
  <c r="I18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9" i="13"/>
  <c r="I20" i="13"/>
  <c r="I23" i="13"/>
  <c r="I24" i="13"/>
  <c r="I25" i="13"/>
  <c r="I26" i="13"/>
  <c r="I27" i="13"/>
  <c r="I28" i="13"/>
  <c r="I29" i="13"/>
  <c r="I30" i="13"/>
  <c r="I32" i="13"/>
  <c r="I33" i="13"/>
  <c r="I36" i="13"/>
  <c r="I37" i="13"/>
  <c r="I39" i="13"/>
  <c r="I5" i="13"/>
  <c r="I40" i="13" l="1"/>
  <c r="I35" i="13"/>
  <c r="I21" i="13"/>
</calcChain>
</file>

<file path=xl/sharedStrings.xml><?xml version="1.0" encoding="utf-8"?>
<sst xmlns="http://schemas.openxmlformats.org/spreadsheetml/2006/main" count="126" uniqueCount="65">
  <si>
    <t>RAZEM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</si>
  <si>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</si>
  <si>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</si>
  <si>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</si>
  <si>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</si>
  <si>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</si>
  <si>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</si>
  <si>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</si>
  <si>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</si>
  <si>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</si>
  <si>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</si>
  <si>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</si>
  <si>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</si>
  <si>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</si>
  <si>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Język angielski</t>
  </si>
  <si>
    <t>Język rosyjski / niemiecki</t>
  </si>
  <si>
    <t>SZKOLNY PLAN NAUCZANIA</t>
  </si>
  <si>
    <t>Podstawy konstrukcji maszyn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</si>
  <si>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</si>
  <si>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</si>
  <si>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</si>
  <si>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</si>
  <si>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</si>
  <si>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</si>
  <si>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</si>
  <si>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</si>
  <si>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</si>
  <si>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</si>
  <si>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Wychowanie do życia w rodzinie</t>
  </si>
  <si>
    <t>KLASA I</t>
  </si>
  <si>
    <t>KLASA II</t>
  </si>
  <si>
    <t>KLASA III</t>
  </si>
  <si>
    <t>KLASA IV</t>
  </si>
  <si>
    <t>KLASA V</t>
  </si>
  <si>
    <t>kształcenie zawodowe teoretyczne</t>
  </si>
  <si>
    <t>kształcenie zawodowe praktyczne</t>
  </si>
  <si>
    <t>Pracownia diagnostyki pojazdów samochodowych</t>
  </si>
  <si>
    <t>Pracownia napraw pojazdów samochodowych</t>
  </si>
  <si>
    <t>Elektrotechnika i elektronika</t>
  </si>
  <si>
    <t>Pracownia organizowania obsługi pojazdów samochodowych</t>
  </si>
  <si>
    <t>Religia</t>
  </si>
  <si>
    <t>Godziny do dyspozycji dyrektora</t>
  </si>
  <si>
    <t>TECHNIK POJAZDÓW SAMOCHODOWYCH  (311513)</t>
  </si>
  <si>
    <t>razem kształcenie zawodowe teoretyczne</t>
  </si>
  <si>
    <t>razem kształcenie zawodowe praktyczne</t>
  </si>
  <si>
    <t>nauka jazdy samochodem  -  30 godzin na ucznia w klasie IV</t>
  </si>
  <si>
    <t xml:space="preserve">razem kształcenie zawodowe </t>
  </si>
  <si>
    <t>Kurs kwalifikacyjny</t>
  </si>
  <si>
    <t>praktyka zawodowa  -   po 4 tygodnie w klasie III i IV</t>
  </si>
  <si>
    <t>2019/20</t>
  </si>
  <si>
    <t>2020/21</t>
  </si>
  <si>
    <t>2021/22</t>
  </si>
  <si>
    <t>2022/23</t>
  </si>
  <si>
    <t>2023/24</t>
  </si>
  <si>
    <t>Matematyka (rozszerzenie)</t>
  </si>
  <si>
    <t>w klasie I, II i III po 14 godzin w ciągu roku</t>
  </si>
  <si>
    <t>suma</t>
  </si>
  <si>
    <t>Kwalifikacja MOT.05 "Obsługa, diagnozowanie oraz naprawa pojazdów samochodowych"  koniec klasy III</t>
  </si>
  <si>
    <t>Kwalifikacja MOT.06 "Organizacja i prowadzenie procesu obsługi pojazdów samochodowych" koniec klasy IV</t>
  </si>
  <si>
    <t>doradztwo zawodowe -  10 godzin w cyklu nauczania</t>
  </si>
  <si>
    <t>Plastyka</t>
  </si>
  <si>
    <t>II S T5   (2020/2021)</t>
  </si>
  <si>
    <t>Sporządził, dn. 2 kwietnia 2020</t>
  </si>
  <si>
    <t>2024/25</t>
  </si>
  <si>
    <t>I B T5   (2020/2021)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</si>
</sst>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0" fillId="0" borderId="2" xfId="0" applyBorder="1"/>
    <xf numFmtId="0" fontId="9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/>
    <xf numFmtId="0" fontId="11" fillId="0" borderId="7" xfId="0" applyFont="1" applyFill="1" applyBorder="1" applyAlignment="1">
      <alignment horizontal="right" vertical="center" wrapText="1"/>
    </xf>
    <xf numFmtId="0" fontId="8" fillId="0" borderId="16" xfId="0" applyFont="1" applyBorder="1"/>
    <xf numFmtId="0" fontId="7" fillId="0" borderId="1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Fill="1" applyBorder="1"/>
    <xf numFmtId="0" fontId="8" fillId="0" borderId="9" xfId="0" applyFont="1" applyBorder="1"/>
    <xf numFmtId="0" fontId="0" fillId="0" borderId="18" xfId="0" applyBorder="1"/>
    <xf numFmtId="0" fontId="7" fillId="0" borderId="9" xfId="0" applyFont="1" applyFill="1" applyBorder="1" applyAlignment="1">
      <alignment horizontal="right" vertical="center" wrapText="1"/>
    </xf>
    <xf numFmtId="0" fontId="0" fillId="0" borderId="19" xfId="0" applyBorder="1"/>
    <xf numFmtId="0" fontId="9" fillId="0" borderId="4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abSelected="1" workbookViewId="0">
      <selection activeCell="P10" sqref="P10"/>
    </sheetView>
  </sheetViews>
  <sheetFormatPr defaultRowHeight="15" x14ac:dyDescent="0.2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 x14ac:dyDescent="0.3">
      <c r="D1" s="39" t="s">
        <v>42</v>
      </c>
      <c r="E1" s="40"/>
      <c r="F1" s="40"/>
      <c r="G1" s="40"/>
      <c r="H1" s="41"/>
    </row>
    <row r="2" spans="2:9" ht="21.75" customHeight="1" thickBot="1" x14ac:dyDescent="0.3">
      <c r="B2" s="37" t="s">
        <v>16</v>
      </c>
      <c r="C2" s="38"/>
      <c r="D2" s="42"/>
      <c r="E2" s="43"/>
      <c r="F2" s="43"/>
      <c r="G2" s="43"/>
      <c r="H2" s="44"/>
    </row>
    <row r="3" spans="2:9" ht="21" thickBot="1" x14ac:dyDescent="0.3">
      <c r="C3" s="14" t="s">
        <v>64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 x14ac:dyDescent="0.25">
      <c r="D4" s="2" t="s">
        <v>50</v>
      </c>
      <c r="E4" s="2" t="s">
        <v>51</v>
      </c>
      <c r="F4" s="2" t="s">
        <v>52</v>
      </c>
      <c r="G4" s="2" t="s">
        <v>53</v>
      </c>
      <c r="H4" s="15" t="s">
        <v>63</v>
      </c>
    </row>
    <row r="5" spans="2:9" x14ac:dyDescent="0.25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22" si="0">SUM(D5:H5)</f>
        <v>16</v>
      </c>
    </row>
    <row r="6" spans="2:9" x14ac:dyDescent="0.25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 x14ac:dyDescent="0.25">
      <c r="C7" s="13" t="s">
        <v>15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 x14ac:dyDescent="0.25">
      <c r="C8" s="13" t="s">
        <v>60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 x14ac:dyDescent="0.25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 x14ac:dyDescent="0.25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 x14ac:dyDescent="0.25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 x14ac:dyDescent="0.25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 x14ac:dyDescent="0.25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 x14ac:dyDescent="0.25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 x14ac:dyDescent="0.25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 x14ac:dyDescent="0.25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 x14ac:dyDescent="0.25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 x14ac:dyDescent="0.25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 x14ac:dyDescent="0.25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 x14ac:dyDescent="0.3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 x14ac:dyDescent="0.3">
      <c r="C21" s="36" t="s">
        <v>56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 x14ac:dyDescent="0.25">
      <c r="B22" s="35"/>
      <c r="C22" s="34" t="s">
        <v>54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 x14ac:dyDescent="0.25">
      <c r="B23" s="52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ref="I23:I34" si="2">SUM(D23:H23)</f>
        <v>1</v>
      </c>
    </row>
    <row r="24" spans="2:9" x14ac:dyDescent="0.25">
      <c r="B24" s="52"/>
      <c r="C24" s="16" t="s">
        <v>19</v>
      </c>
      <c r="D24" s="2"/>
      <c r="E24" s="2"/>
      <c r="F24" s="2"/>
      <c r="G24" s="2">
        <v>1</v>
      </c>
      <c r="H24" s="27"/>
      <c r="I24" s="2">
        <f t="shared" si="2"/>
        <v>1</v>
      </c>
    </row>
    <row r="25" spans="2:9" ht="28.5" customHeight="1" x14ac:dyDescent="0.25">
      <c r="B25" s="52"/>
      <c r="C25" s="16" t="s">
        <v>20</v>
      </c>
      <c r="D25" s="2"/>
      <c r="E25" s="2">
        <v>1</v>
      </c>
      <c r="F25" s="2"/>
      <c r="G25" s="2"/>
      <c r="H25" s="27"/>
      <c r="I25" s="2">
        <f t="shared" si="2"/>
        <v>1</v>
      </c>
    </row>
    <row r="26" spans="2:9" x14ac:dyDescent="0.25">
      <c r="B26" s="52"/>
      <c r="C26" s="16" t="s">
        <v>21</v>
      </c>
      <c r="D26" s="2"/>
      <c r="E26" s="2"/>
      <c r="F26" s="2"/>
      <c r="G26" s="2">
        <v>1</v>
      </c>
      <c r="H26" s="27"/>
      <c r="I26" s="2">
        <f t="shared" si="2"/>
        <v>1</v>
      </c>
    </row>
    <row r="27" spans="2:9" x14ac:dyDescent="0.25">
      <c r="B27" s="52"/>
      <c r="C27" s="13" t="s">
        <v>22</v>
      </c>
      <c r="D27" s="2">
        <v>2</v>
      </c>
      <c r="E27" s="2"/>
      <c r="F27" s="2"/>
      <c r="G27" s="2"/>
      <c r="H27" s="27"/>
      <c r="I27" s="2">
        <f t="shared" si="2"/>
        <v>2</v>
      </c>
    </row>
    <row r="28" spans="2:9" x14ac:dyDescent="0.25">
      <c r="B28" s="52"/>
      <c r="C28" s="13" t="s">
        <v>17</v>
      </c>
      <c r="D28" s="2">
        <v>2</v>
      </c>
      <c r="E28" s="2"/>
      <c r="F28" s="2"/>
      <c r="G28" s="2"/>
      <c r="H28" s="27"/>
      <c r="I28" s="2">
        <f t="shared" si="2"/>
        <v>2</v>
      </c>
    </row>
    <row r="29" spans="2:9" x14ac:dyDescent="0.25">
      <c r="B29" s="52"/>
      <c r="C29" s="13" t="s">
        <v>23</v>
      </c>
      <c r="D29" s="2"/>
      <c r="E29" s="2"/>
      <c r="F29" s="2">
        <v>1</v>
      </c>
      <c r="G29" s="2"/>
      <c r="H29" s="27"/>
      <c r="I29" s="2">
        <f t="shared" si="2"/>
        <v>1</v>
      </c>
    </row>
    <row r="30" spans="2:9" x14ac:dyDescent="0.25">
      <c r="B30" s="52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2"/>
        <v>4</v>
      </c>
    </row>
    <row r="31" spans="2:9" x14ac:dyDescent="0.25">
      <c r="B31" s="52"/>
      <c r="C31" s="13" t="s">
        <v>38</v>
      </c>
      <c r="D31" s="2">
        <v>2</v>
      </c>
      <c r="E31" s="2"/>
      <c r="F31" s="2"/>
      <c r="G31" s="2"/>
      <c r="H31" s="27"/>
      <c r="I31" s="2">
        <f t="shared" si="2"/>
        <v>2</v>
      </c>
    </row>
    <row r="32" spans="2:9" ht="15.75" customHeight="1" x14ac:dyDescent="0.25">
      <c r="B32" s="52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2"/>
        <v>5</v>
      </c>
    </row>
    <row r="33" spans="2:27" ht="25.5" x14ac:dyDescent="0.25">
      <c r="B33" s="52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2"/>
        <v>2</v>
      </c>
    </row>
    <row r="34" spans="2:27" ht="15.75" thickBot="1" x14ac:dyDescent="0.3">
      <c r="B34" s="52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2"/>
        <v>3</v>
      </c>
    </row>
    <row r="35" spans="2:27" ht="15.75" thickBot="1" x14ac:dyDescent="0.3">
      <c r="C35" s="23" t="s">
        <v>43</v>
      </c>
      <c r="D35" s="24">
        <f>SUM(D23:D34)</f>
        <v>8</v>
      </c>
      <c r="E35" s="24">
        <f t="shared" ref="E35:H35" si="3">SUM(E23:E34)</f>
        <v>7</v>
      </c>
      <c r="F35" s="24">
        <f t="shared" si="3"/>
        <v>5</v>
      </c>
      <c r="G35" s="24">
        <f t="shared" si="3"/>
        <v>5</v>
      </c>
      <c r="H35" s="30">
        <f t="shared" si="3"/>
        <v>0</v>
      </c>
      <c r="I35" s="2">
        <f>SUM(I23:I34)</f>
        <v>25</v>
      </c>
    </row>
    <row r="36" spans="2:27" ht="25.5" x14ac:dyDescent="0.2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 x14ac:dyDescent="0.25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 x14ac:dyDescent="0.25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 x14ac:dyDescent="0.3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 x14ac:dyDescent="0.3">
      <c r="B40" s="9"/>
      <c r="C40" s="23" t="s">
        <v>44</v>
      </c>
      <c r="D40" s="25">
        <f t="shared" ref="D40:I40" si="4">SUM(D36:D39)</f>
        <v>3</v>
      </c>
      <c r="E40" s="25">
        <f t="shared" si="4"/>
        <v>6</v>
      </c>
      <c r="F40" s="25">
        <f t="shared" si="4"/>
        <v>7</v>
      </c>
      <c r="G40" s="25">
        <f t="shared" si="4"/>
        <v>8</v>
      </c>
      <c r="H40" s="32">
        <f t="shared" si="4"/>
        <v>7</v>
      </c>
      <c r="I40" s="2">
        <f t="shared" si="4"/>
        <v>31</v>
      </c>
    </row>
    <row r="41" spans="2:27" ht="15.75" thickBot="1" x14ac:dyDescent="0.3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 x14ac:dyDescent="0.25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 x14ac:dyDescent="0.25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 x14ac:dyDescent="0.25">
      <c r="C44" s="6" t="s">
        <v>28</v>
      </c>
      <c r="D44" s="53" t="s">
        <v>55</v>
      </c>
      <c r="E44" s="53"/>
      <c r="F44" s="53"/>
      <c r="G44" s="53"/>
      <c r="H44" s="5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 x14ac:dyDescent="0.25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 x14ac:dyDescent="0.25">
      <c r="B46" s="47" t="s">
        <v>57</v>
      </c>
      <c r="C46" s="47"/>
      <c r="D46" s="47"/>
      <c r="E46" s="47"/>
      <c r="F46" s="47"/>
      <c r="G46" s="47"/>
      <c r="H46" s="47"/>
      <c r="I46" s="4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x14ac:dyDescent="0.25">
      <c r="B47" s="47" t="s">
        <v>58</v>
      </c>
      <c r="C47" s="47"/>
      <c r="D47" s="47"/>
      <c r="E47" s="47"/>
      <c r="F47" s="47"/>
      <c r="G47" s="47"/>
      <c r="H47" s="47"/>
      <c r="I47" s="4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 x14ac:dyDescent="0.25">
      <c r="C48" s="45" t="s">
        <v>45</v>
      </c>
      <c r="D48" s="45"/>
      <c r="E48" s="45"/>
      <c r="F48" s="11"/>
      <c r="G48" s="11"/>
      <c r="H48" s="11"/>
      <c r="I48" s="11"/>
      <c r="J48" s="11"/>
      <c r="K48" s="11"/>
    </row>
    <row r="49" spans="2:11" s="3" customFormat="1" x14ac:dyDescent="0.25">
      <c r="C49" s="46" t="s">
        <v>48</v>
      </c>
      <c r="D49" s="46"/>
      <c r="E49" s="46"/>
      <c r="F49" s="11"/>
      <c r="G49" s="11"/>
      <c r="H49" s="11"/>
      <c r="I49" s="11"/>
      <c r="J49" s="11"/>
      <c r="K49" s="11"/>
    </row>
    <row r="50" spans="2:11" s="3" customFormat="1" x14ac:dyDescent="0.25">
      <c r="C50" s="46" t="s">
        <v>59</v>
      </c>
      <c r="D50" s="46"/>
      <c r="E50" s="46"/>
      <c r="F50" s="11"/>
      <c r="G50" s="11"/>
      <c r="H50" s="11"/>
      <c r="I50" s="11"/>
      <c r="J50" s="11"/>
      <c r="K50" s="11"/>
    </row>
    <row r="51" spans="2:11" x14ac:dyDescent="0.25">
      <c r="B51" s="48" t="s">
        <v>62</v>
      </c>
      <c r="C51" s="48"/>
    </row>
  </sheetData>
  <mergeCells count="11">
    <mergeCell ref="B51:C51"/>
    <mergeCell ref="C50:E50"/>
    <mergeCell ref="B36:B39"/>
    <mergeCell ref="B23:B34"/>
    <mergeCell ref="D44:H44"/>
    <mergeCell ref="B2:C2"/>
    <mergeCell ref="D1:H2"/>
    <mergeCell ref="C48:E48"/>
    <mergeCell ref="C49:E49"/>
    <mergeCell ref="B46:I46"/>
    <mergeCell ref="B47:I47"/>
  </mergeCells>
  <pageMargins left="0.37" right="0.15" top="0.23622047244094491" bottom="0.2" header="0.15748031496062992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22" workbookViewId="0">
      <selection activeCell="L37" sqref="L37"/>
    </sheetView>
  </sheetViews>
  <sheetFormatPr defaultRowHeight="15" x14ac:dyDescent="0.2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 x14ac:dyDescent="0.3">
      <c r="D1" s="39" t="s">
        <v>42</v>
      </c>
      <c r="E1" s="40"/>
      <c r="F1" s="40"/>
      <c r="G1" s="40"/>
      <c r="H1" s="41"/>
    </row>
    <row r="2" spans="2:9" ht="21.75" customHeight="1" thickBot="1" x14ac:dyDescent="0.3">
      <c r="B2" s="37" t="s">
        <v>16</v>
      </c>
      <c r="C2" s="38"/>
      <c r="D2" s="42"/>
      <c r="E2" s="43"/>
      <c r="F2" s="43"/>
      <c r="G2" s="43"/>
      <c r="H2" s="44"/>
    </row>
    <row r="3" spans="2:9" ht="21" thickBot="1" x14ac:dyDescent="0.3">
      <c r="C3" s="14" t="s">
        <v>61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 x14ac:dyDescent="0.25">
      <c r="D4" s="2" t="s">
        <v>49</v>
      </c>
      <c r="E4" s="2" t="s">
        <v>50</v>
      </c>
      <c r="F4" s="2" t="s">
        <v>51</v>
      </c>
      <c r="G4" s="2" t="s">
        <v>52</v>
      </c>
      <c r="H4" s="15" t="s">
        <v>53</v>
      </c>
    </row>
    <row r="5" spans="2:9" x14ac:dyDescent="0.25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34" si="0">SUM(D5:H5)</f>
        <v>16</v>
      </c>
    </row>
    <row r="6" spans="2:9" x14ac:dyDescent="0.25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 x14ac:dyDescent="0.25">
      <c r="C7" s="13" t="s">
        <v>15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 x14ac:dyDescent="0.25">
      <c r="C8" s="13" t="s">
        <v>60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 x14ac:dyDescent="0.25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 x14ac:dyDescent="0.25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 x14ac:dyDescent="0.25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 x14ac:dyDescent="0.25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 x14ac:dyDescent="0.25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 x14ac:dyDescent="0.25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 x14ac:dyDescent="0.25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 x14ac:dyDescent="0.25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 x14ac:dyDescent="0.25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 x14ac:dyDescent="0.25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 x14ac:dyDescent="0.25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 x14ac:dyDescent="0.3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 x14ac:dyDescent="0.3">
      <c r="C21" s="36" t="s">
        <v>56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 x14ac:dyDescent="0.25">
      <c r="B22" s="35"/>
      <c r="C22" s="34" t="s">
        <v>54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 x14ac:dyDescent="0.25">
      <c r="B23" s="52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si="0"/>
        <v>1</v>
      </c>
    </row>
    <row r="24" spans="2:9" x14ac:dyDescent="0.25">
      <c r="B24" s="52"/>
      <c r="C24" s="16" t="s">
        <v>19</v>
      </c>
      <c r="D24" s="2"/>
      <c r="E24" s="2"/>
      <c r="F24" s="2"/>
      <c r="G24" s="2">
        <v>1</v>
      </c>
      <c r="H24" s="27"/>
      <c r="I24" s="2">
        <f t="shared" si="0"/>
        <v>1</v>
      </c>
    </row>
    <row r="25" spans="2:9" ht="28.5" customHeight="1" x14ac:dyDescent="0.25">
      <c r="B25" s="52"/>
      <c r="C25" s="16" t="s">
        <v>20</v>
      </c>
      <c r="D25" s="2"/>
      <c r="E25" s="2">
        <v>1</v>
      </c>
      <c r="F25" s="2"/>
      <c r="G25" s="2"/>
      <c r="H25" s="27"/>
      <c r="I25" s="2">
        <f t="shared" si="0"/>
        <v>1</v>
      </c>
    </row>
    <row r="26" spans="2:9" x14ac:dyDescent="0.25">
      <c r="B26" s="52"/>
      <c r="C26" s="16" t="s">
        <v>21</v>
      </c>
      <c r="D26" s="2"/>
      <c r="E26" s="2"/>
      <c r="F26" s="2"/>
      <c r="G26" s="2">
        <v>1</v>
      </c>
      <c r="H26" s="27"/>
      <c r="I26" s="2">
        <f t="shared" si="0"/>
        <v>1</v>
      </c>
    </row>
    <row r="27" spans="2:9" x14ac:dyDescent="0.25">
      <c r="B27" s="52"/>
      <c r="C27" s="13" t="s">
        <v>22</v>
      </c>
      <c r="D27" s="2">
        <v>2</v>
      </c>
      <c r="E27" s="2"/>
      <c r="F27" s="2"/>
      <c r="G27" s="2"/>
      <c r="H27" s="27"/>
      <c r="I27" s="2">
        <f t="shared" si="0"/>
        <v>2</v>
      </c>
    </row>
    <row r="28" spans="2:9" x14ac:dyDescent="0.25">
      <c r="B28" s="52"/>
      <c r="C28" s="13" t="s">
        <v>17</v>
      </c>
      <c r="D28" s="2">
        <v>2</v>
      </c>
      <c r="E28" s="2"/>
      <c r="F28" s="2"/>
      <c r="G28" s="2"/>
      <c r="H28" s="27"/>
      <c r="I28" s="2">
        <f t="shared" si="0"/>
        <v>2</v>
      </c>
    </row>
    <row r="29" spans="2:9" x14ac:dyDescent="0.25">
      <c r="B29" s="52"/>
      <c r="C29" s="13" t="s">
        <v>23</v>
      </c>
      <c r="D29" s="2"/>
      <c r="E29" s="2"/>
      <c r="F29" s="2">
        <v>1</v>
      </c>
      <c r="G29" s="2"/>
      <c r="H29" s="27"/>
      <c r="I29" s="2">
        <f t="shared" si="0"/>
        <v>1</v>
      </c>
    </row>
    <row r="30" spans="2:9" x14ac:dyDescent="0.25">
      <c r="B30" s="52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0"/>
        <v>4</v>
      </c>
    </row>
    <row r="31" spans="2:9" x14ac:dyDescent="0.25">
      <c r="B31" s="52"/>
      <c r="C31" s="13" t="s">
        <v>38</v>
      </c>
      <c r="D31" s="2">
        <v>2</v>
      </c>
      <c r="E31" s="2"/>
      <c r="F31" s="2"/>
      <c r="G31" s="2"/>
      <c r="H31" s="27"/>
      <c r="I31" s="2">
        <f t="shared" si="0"/>
        <v>2</v>
      </c>
    </row>
    <row r="32" spans="2:9" ht="15.75" customHeight="1" x14ac:dyDescent="0.25">
      <c r="B32" s="52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0"/>
        <v>5</v>
      </c>
    </row>
    <row r="33" spans="2:27" ht="25.5" x14ac:dyDescent="0.25">
      <c r="B33" s="52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0"/>
        <v>2</v>
      </c>
    </row>
    <row r="34" spans="2:27" ht="15.75" thickBot="1" x14ac:dyDescent="0.3">
      <c r="B34" s="52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0"/>
        <v>3</v>
      </c>
    </row>
    <row r="35" spans="2:27" ht="15.75" thickBot="1" x14ac:dyDescent="0.3">
      <c r="C35" s="23" t="s">
        <v>43</v>
      </c>
      <c r="D35" s="24">
        <f>SUM(D23:D34)</f>
        <v>8</v>
      </c>
      <c r="E35" s="24">
        <f t="shared" ref="E35:H35" si="2">SUM(E23:E34)</f>
        <v>7</v>
      </c>
      <c r="F35" s="24">
        <f t="shared" si="2"/>
        <v>5</v>
      </c>
      <c r="G35" s="24">
        <f t="shared" si="2"/>
        <v>5</v>
      </c>
      <c r="H35" s="30">
        <f t="shared" si="2"/>
        <v>0</v>
      </c>
      <c r="I35" s="2">
        <f>SUM(I23:I34)</f>
        <v>25</v>
      </c>
    </row>
    <row r="36" spans="2:27" ht="25.5" x14ac:dyDescent="0.2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 x14ac:dyDescent="0.25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 x14ac:dyDescent="0.25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 x14ac:dyDescent="0.3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 x14ac:dyDescent="0.3">
      <c r="B40" s="9"/>
      <c r="C40" s="23" t="s">
        <v>44</v>
      </c>
      <c r="D40" s="25">
        <f t="shared" ref="D40:I40" si="3">SUM(D36:D39)</f>
        <v>3</v>
      </c>
      <c r="E40" s="25">
        <f t="shared" si="3"/>
        <v>6</v>
      </c>
      <c r="F40" s="25">
        <f t="shared" si="3"/>
        <v>7</v>
      </c>
      <c r="G40" s="25">
        <f t="shared" si="3"/>
        <v>8</v>
      </c>
      <c r="H40" s="32">
        <f t="shared" si="3"/>
        <v>7</v>
      </c>
      <c r="I40" s="2">
        <f t="shared" si="3"/>
        <v>31</v>
      </c>
    </row>
    <row r="41" spans="2:27" ht="15.75" thickBot="1" x14ac:dyDescent="0.3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 x14ac:dyDescent="0.25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 x14ac:dyDescent="0.25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 x14ac:dyDescent="0.25">
      <c r="C44" s="6" t="s">
        <v>28</v>
      </c>
      <c r="D44" s="53" t="s">
        <v>55</v>
      </c>
      <c r="E44" s="53"/>
      <c r="F44" s="53"/>
      <c r="G44" s="53"/>
      <c r="H44" s="5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 x14ac:dyDescent="0.25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 x14ac:dyDescent="0.25">
      <c r="B46" s="47" t="s">
        <v>57</v>
      </c>
      <c r="C46" s="47"/>
      <c r="D46" s="47"/>
      <c r="E46" s="47"/>
      <c r="F46" s="47"/>
      <c r="G46" s="47"/>
      <c r="H46" s="47"/>
      <c r="I46" s="4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x14ac:dyDescent="0.25">
      <c r="B47" s="47" t="s">
        <v>58</v>
      </c>
      <c r="C47" s="47"/>
      <c r="D47" s="47"/>
      <c r="E47" s="47"/>
      <c r="F47" s="47"/>
      <c r="G47" s="47"/>
      <c r="H47" s="47"/>
      <c r="I47" s="4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 x14ac:dyDescent="0.25">
      <c r="C48" s="45" t="s">
        <v>45</v>
      </c>
      <c r="D48" s="45"/>
      <c r="E48" s="45"/>
      <c r="F48" s="11"/>
      <c r="G48" s="11"/>
      <c r="H48" s="11"/>
      <c r="I48" s="11"/>
      <c r="J48" s="11"/>
      <c r="K48" s="11"/>
    </row>
    <row r="49" spans="2:11" s="3" customFormat="1" x14ac:dyDescent="0.25">
      <c r="C49" s="46" t="s">
        <v>48</v>
      </c>
      <c r="D49" s="46"/>
      <c r="E49" s="46"/>
      <c r="F49" s="11"/>
      <c r="G49" s="11"/>
      <c r="H49" s="11"/>
      <c r="I49" s="11"/>
      <c r="J49" s="11"/>
      <c r="K49" s="11"/>
    </row>
    <row r="50" spans="2:11" s="3" customFormat="1" x14ac:dyDescent="0.25">
      <c r="C50" s="46" t="s">
        <v>59</v>
      </c>
      <c r="D50" s="46"/>
      <c r="E50" s="46"/>
      <c r="F50" s="11"/>
      <c r="G50" s="11"/>
      <c r="H50" s="11"/>
      <c r="I50" s="11"/>
      <c r="J50" s="11"/>
      <c r="K50" s="11"/>
    </row>
    <row r="51" spans="2:11" x14ac:dyDescent="0.25">
      <c r="B51" s="48" t="s">
        <v>62</v>
      </c>
      <c r="C51" s="48"/>
    </row>
  </sheetData>
  <mergeCells count="11">
    <mergeCell ref="B47:I47"/>
    <mergeCell ref="C48:E48"/>
    <mergeCell ref="C49:E49"/>
    <mergeCell ref="C50:E50"/>
    <mergeCell ref="B51:C51"/>
    <mergeCell ref="B46:I46"/>
    <mergeCell ref="D1:H2"/>
    <mergeCell ref="B2:C2"/>
    <mergeCell ref="B23:B34"/>
    <mergeCell ref="B36:B39"/>
    <mergeCell ref="D44:H44"/>
  </mergeCells>
  <pageMargins left="0.37" right="0.15" top="0.23622047244094491" bottom="0.2" header="0.1574803149606299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b T5</vt:lpstr>
      <vt:lpstr>II s 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2020-04-05T09:45:59Z</dcterms:modified>
</cp:coreProperties>
</file>