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I F T5" sheetId="14" r:id="rId1"/>
    <sheet name="I G T5" sheetId="13" r:id="rId2"/>
  </sheets>
  <calcPr calcId="125725"/>
</workbook>
</file>

<file path=xl/calcChain.xml><?xml version="1.0" encoding="utf-8"?>
<calcChain xmlns="http://schemas.openxmlformats.org/spreadsheetml/2006/main">
  <c r="H42" i="14"/>
  <c r="G42"/>
  <c r="F42"/>
  <c r="E42"/>
  <c r="D42"/>
  <c r="F41"/>
  <c r="H40"/>
  <c r="G40"/>
  <c r="F40"/>
  <c r="E40"/>
  <c r="D40"/>
  <c r="I39"/>
  <c r="I38"/>
  <c r="I37"/>
  <c r="I36"/>
  <c r="I35"/>
  <c r="I34"/>
  <c r="I33"/>
  <c r="I40" s="1"/>
  <c r="H32"/>
  <c r="H41" s="1"/>
  <c r="G32"/>
  <c r="G41" s="1"/>
  <c r="F32"/>
  <c r="E32"/>
  <c r="E41" s="1"/>
  <c r="D32"/>
  <c r="D41" s="1"/>
  <c r="I31"/>
  <c r="I30"/>
  <c r="I29"/>
  <c r="I28"/>
  <c r="I27"/>
  <c r="I26"/>
  <c r="I25"/>
  <c r="I32" s="1"/>
  <c r="I24"/>
  <c r="I23"/>
  <c r="I22"/>
  <c r="H21"/>
  <c r="G21"/>
  <c r="F21"/>
  <c r="E21"/>
  <c r="I21" s="1"/>
  <c r="D21"/>
  <c r="I20"/>
  <c r="I19"/>
  <c r="I18"/>
  <c r="I17"/>
  <c r="I16"/>
  <c r="I15"/>
  <c r="I14"/>
  <c r="I13"/>
  <c r="I12"/>
  <c r="I11"/>
  <c r="I10"/>
  <c r="I9"/>
  <c r="I8"/>
  <c r="I7"/>
  <c r="I6"/>
  <c r="I5"/>
  <c r="I38" i="13"/>
  <c r="D40"/>
  <c r="I37" l="1"/>
  <c r="I34"/>
  <c r="I35"/>
  <c r="E40" l="1"/>
  <c r="F40"/>
  <c r="G40"/>
  <c r="H40"/>
  <c r="E32"/>
  <c r="F32"/>
  <c r="G32"/>
  <c r="H32"/>
  <c r="D32"/>
  <c r="D41" s="1"/>
  <c r="E42"/>
  <c r="F42"/>
  <c r="G42"/>
  <c r="H42"/>
  <c r="D42"/>
  <c r="E41" l="1"/>
  <c r="F41"/>
  <c r="H41"/>
  <c r="G41"/>
  <c r="I31"/>
  <c r="I22"/>
  <c r="E21"/>
  <c r="F21"/>
  <c r="G21"/>
  <c r="H21"/>
  <c r="D21"/>
  <c r="I18"/>
  <c r="I6"/>
  <c r="I7"/>
  <c r="I8"/>
  <c r="I9"/>
  <c r="I10"/>
  <c r="I11"/>
  <c r="I12"/>
  <c r="I13"/>
  <c r="I14"/>
  <c r="I15"/>
  <c r="I16"/>
  <c r="I17"/>
  <c r="I19"/>
  <c r="I20"/>
  <c r="I23"/>
  <c r="I24"/>
  <c r="I25"/>
  <c r="I26"/>
  <c r="I27"/>
  <c r="I28"/>
  <c r="I29"/>
  <c r="I30"/>
  <c r="I33"/>
  <c r="I36"/>
  <c r="I39"/>
  <c r="I5"/>
  <c r="I21" l="1"/>
  <c r="I40"/>
  <c r="I32"/>
</calcChain>
</file>

<file path=xl/sharedStrings.xml><?xml version="1.0" encoding="utf-8"?>
<sst xmlns="http://schemas.openxmlformats.org/spreadsheetml/2006/main" count="124" uniqueCount="64">
  <si>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</si>
  <si>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</si>
  <si>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</si>
  <si>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</si>
  <si>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</si>
  <si>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</si>
  <si>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</si>
  <si>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</si>
  <si>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</si>
  <si>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</si>
  <si>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</si>
  <si>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</si>
  <si>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</si>
  <si>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</si>
  <si>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</si>
  <si>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SZKOLNY PLAN NAUCZANIA</t>
  </si>
  <si>
    <t>Bezpieczeństwo i higiena pracy</t>
  </si>
  <si>
    <t>Język angielski zawodowy</t>
  </si>
  <si>
    <t>Kompetencje społeczne i organizacja pracy zespołów</t>
  </si>
  <si>
    <t>Działalność gospodarcza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</si>
  <si>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</si>
  <si>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</si>
  <si>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</si>
  <si>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</si>
  <si>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</si>
  <si>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</si>
  <si>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</si>
  <si>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</si>
  <si>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</si>
  <si>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</si>
  <si>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</si>
  <si>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</si>
  <si>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TECHNIK INFORMATYK  (351203)</t>
  </si>
  <si>
    <t>I F T5   (2018/2019)</t>
  </si>
  <si>
    <t>Urządzenia techniki komputerowej</t>
  </si>
  <si>
    <t>Systemy operacyjne</t>
  </si>
  <si>
    <t>Lokalne sieci komputerowe</t>
  </si>
  <si>
    <t>Witryny i aplikacje internetowe</t>
  </si>
  <si>
    <t>Systemy baz danych</t>
  </si>
  <si>
    <t>Pracownia urządzeń techniki komputerowej</t>
  </si>
  <si>
    <t>Pracownia systemów operacyjnych</t>
  </si>
  <si>
    <t>Pracownia lokalnych sieci komputerowych</t>
  </si>
  <si>
    <t>Pracownia baz danych</t>
  </si>
  <si>
    <t>Pracownia aplikacji desktopowych i mobilnych</t>
  </si>
  <si>
    <t>Pracownia stron i aplikacji internetowych</t>
  </si>
  <si>
    <t>praktyka zawodowa  -  po 4 tygodnie w klasie III i IV</t>
  </si>
  <si>
    <t>doradztwo zawodowe -  10 godzin w cyklu nauczania</t>
  </si>
  <si>
    <t xml:space="preserve">razem kształcenie zawodowe </t>
  </si>
  <si>
    <t>kurs kwalifikacyjny</t>
  </si>
  <si>
    <t>Sporządził, dn.15 kwietnia 2019</t>
  </si>
  <si>
    <t>2019/20</t>
  </si>
  <si>
    <t>2020/21</t>
  </si>
  <si>
    <t>2021/22</t>
  </si>
  <si>
    <t>2022/23</t>
  </si>
  <si>
    <t>2023/24</t>
  </si>
  <si>
    <t>w klasie I, II i III po 14 godzin w ciągu roku</t>
  </si>
  <si>
    <t>Muzyka/Plastyka</t>
  </si>
  <si>
    <t>Matematyka (rozszerzenie)</t>
  </si>
  <si>
    <t>suma</t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</si>
  <si>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</si>
  <si>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</si>
  <si>
    <t>I G T5   (2018/2019)</t>
  </si>
  <si>
    <t>Język niemiecki</t>
  </si>
  <si>
    <t>Język rosyjski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</si>
</sst>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4" fillId="0" borderId="1" xfId="1" applyFont="1" applyFill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2" fillId="0" borderId="4" xfId="0" applyFont="1" applyBorder="1"/>
    <xf numFmtId="0" fontId="6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6" xfId="0" applyFont="1" applyFill="1" applyBorder="1"/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/>
    </xf>
    <xf numFmtId="0" fontId="4" fillId="0" borderId="4" xfId="1" applyFont="1" applyFill="1" applyBorder="1" applyAlignment="1">
      <alignment vertical="center" wrapText="1"/>
    </xf>
    <xf numFmtId="0" fontId="2" fillId="0" borderId="18" xfId="0" applyFont="1" applyBorder="1"/>
    <xf numFmtId="0" fontId="4" fillId="0" borderId="6" xfId="0" applyFont="1" applyFill="1" applyBorder="1" applyAlignment="1">
      <alignment vertical="center" wrapText="1"/>
    </xf>
    <xf numFmtId="0" fontId="2" fillId="0" borderId="6" xfId="0" applyFont="1" applyBorder="1"/>
    <xf numFmtId="0" fontId="3" fillId="0" borderId="1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9" xfId="0" applyFont="1" applyBorder="1"/>
    <xf numFmtId="0" fontId="7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/>
    <xf numFmtId="0" fontId="3" fillId="0" borderId="2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1"/>
  <sheetViews>
    <sheetView workbookViewId="0">
      <selection activeCell="C7" sqref="C7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8" t="s">
        <v>32</v>
      </c>
      <c r="E1" s="39"/>
      <c r="F1" s="39"/>
      <c r="G1" s="39"/>
      <c r="H1" s="40"/>
    </row>
    <row r="2" spans="2:9" ht="13.5" thickBot="1">
      <c r="B2" s="44" t="s">
        <v>15</v>
      </c>
      <c r="C2" s="45"/>
      <c r="D2" s="41"/>
      <c r="E2" s="42"/>
      <c r="F2" s="42"/>
      <c r="G2" s="42"/>
      <c r="H2" s="43"/>
    </row>
    <row r="3" spans="2:9" ht="21" thickBot="1">
      <c r="C3" s="29" t="s">
        <v>33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>
      <c r="D4" s="3" t="s">
        <v>50</v>
      </c>
      <c r="E4" s="3" t="s">
        <v>51</v>
      </c>
      <c r="F4" s="3" t="s">
        <v>52</v>
      </c>
      <c r="G4" s="3" t="s">
        <v>53</v>
      </c>
      <c r="H4" s="15" t="s">
        <v>54</v>
      </c>
    </row>
    <row r="5" spans="2:9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>
      <c r="C7" s="2" t="s">
        <v>62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>
      <c r="C8" s="2" t="s">
        <v>56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>
      <c r="B21" s="4"/>
      <c r="C21" s="19" t="s">
        <v>58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>
      <c r="B22" s="7"/>
      <c r="C22" s="16" t="s">
        <v>57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>
      <c r="B23" s="46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>
      <c r="B24" s="46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>
      <c r="B25" s="46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>
      <c r="B26" s="46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>
      <c r="B27" s="46"/>
      <c r="C27" s="5" t="s">
        <v>34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>
      <c r="B28" s="46"/>
      <c r="C28" s="5" t="s">
        <v>35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>
      <c r="B29" s="46"/>
      <c r="C29" s="5" t="s">
        <v>36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>
      <c r="B30" s="46"/>
      <c r="C30" s="5" t="s">
        <v>37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>
      <c r="B31" s="46"/>
      <c r="C31" s="5" t="s">
        <v>38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>
      <c r="B33" s="47" t="s">
        <v>27</v>
      </c>
      <c r="C33" s="5" t="s">
        <v>39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>
      <c r="B34" s="48"/>
      <c r="C34" s="5" t="s">
        <v>40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>
      <c r="B35" s="48"/>
      <c r="C35" s="5" t="s">
        <v>41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>
      <c r="B36" s="48"/>
      <c r="C36" s="5" t="s">
        <v>42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>
      <c r="B37" s="48"/>
      <c r="C37" s="5" t="s">
        <v>43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>
      <c r="B38" s="48"/>
      <c r="C38" s="5" t="s">
        <v>44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>
      <c r="B39" s="49"/>
      <c r="C39" s="22" t="s">
        <v>48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>
      <c r="B41" s="7"/>
      <c r="C41" s="26" t="s">
        <v>47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>
      <c r="C44" s="9" t="s">
        <v>20</v>
      </c>
      <c r="D44" s="50" t="s">
        <v>55</v>
      </c>
      <c r="E44" s="50"/>
      <c r="F44" s="50"/>
      <c r="G44" s="50"/>
      <c r="H44" s="5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>
      <c r="B46" s="35" t="s">
        <v>59</v>
      </c>
      <c r="C46" s="35"/>
      <c r="D46" s="35"/>
      <c r="E46" s="35"/>
      <c r="F46" s="35"/>
      <c r="G46" s="35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>
      <c r="B47" s="35" t="s">
        <v>60</v>
      </c>
      <c r="C47" s="36"/>
      <c r="D47" s="36"/>
      <c r="E47" s="36"/>
      <c r="F47" s="36"/>
      <c r="G47" s="36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>
      <c r="C48" s="37" t="s">
        <v>45</v>
      </c>
      <c r="D48" s="37"/>
      <c r="E48" s="37"/>
      <c r="F48" s="37"/>
      <c r="G48" s="37"/>
      <c r="H48" s="37"/>
      <c r="I48" s="13"/>
      <c r="J48" s="13"/>
      <c r="K48" s="13"/>
    </row>
    <row r="49" spans="3:11" s="12" customFormat="1">
      <c r="C49" s="37" t="s">
        <v>46</v>
      </c>
      <c r="D49" s="37"/>
      <c r="E49" s="37"/>
      <c r="F49" s="37"/>
      <c r="G49" s="37"/>
      <c r="H49" s="37"/>
      <c r="I49" s="13"/>
      <c r="J49" s="13"/>
      <c r="K49" s="13"/>
    </row>
    <row r="51" spans="3:11" ht="15">
      <c r="C51" t="s">
        <v>49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1"/>
  <sheetViews>
    <sheetView tabSelected="1" topLeftCell="A31" workbookViewId="0">
      <selection activeCell="C57" sqref="C57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8" t="s">
        <v>32</v>
      </c>
      <c r="E1" s="39"/>
      <c r="F1" s="39"/>
      <c r="G1" s="39"/>
      <c r="H1" s="40"/>
    </row>
    <row r="2" spans="2:9" ht="13.5" thickBot="1">
      <c r="B2" s="44" t="s">
        <v>15</v>
      </c>
      <c r="C2" s="45"/>
      <c r="D2" s="41"/>
      <c r="E2" s="42"/>
      <c r="F2" s="42"/>
      <c r="G2" s="42"/>
      <c r="H2" s="43"/>
    </row>
    <row r="3" spans="2:9" ht="21" thickBot="1">
      <c r="C3" s="29" t="s">
        <v>61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>
      <c r="D4" s="3" t="s">
        <v>50</v>
      </c>
      <c r="E4" s="3" t="s">
        <v>51</v>
      </c>
      <c r="F4" s="3" t="s">
        <v>52</v>
      </c>
      <c r="G4" s="3" t="s">
        <v>53</v>
      </c>
      <c r="H4" s="15" t="s">
        <v>54</v>
      </c>
    </row>
    <row r="5" spans="2:9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22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>
      <c r="C7" s="2" t="s">
        <v>63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>
      <c r="C8" s="2" t="s">
        <v>56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>
      <c r="B21" s="4"/>
      <c r="C21" s="19" t="s">
        <v>58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>
      <c r="B22" s="7"/>
      <c r="C22" s="16" t="s">
        <v>57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>
      <c r="B23" s="46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ref="I23:I31" si="2">SUM(D23:H23)</f>
        <v>1</v>
      </c>
    </row>
    <row r="24" spans="2:9">
      <c r="B24" s="46"/>
      <c r="C24" s="5" t="s">
        <v>19</v>
      </c>
      <c r="D24" s="6"/>
      <c r="E24" s="3"/>
      <c r="F24" s="3"/>
      <c r="G24" s="3">
        <v>2</v>
      </c>
      <c r="H24" s="30"/>
      <c r="I24" s="3">
        <f t="shared" si="2"/>
        <v>2</v>
      </c>
    </row>
    <row r="25" spans="2:9">
      <c r="B25" s="46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2"/>
        <v>2</v>
      </c>
    </row>
    <row r="26" spans="2:9" ht="25.5">
      <c r="B26" s="46"/>
      <c r="C26" s="5" t="s">
        <v>18</v>
      </c>
      <c r="D26" s="6"/>
      <c r="E26" s="3">
        <v>1</v>
      </c>
      <c r="F26" s="3"/>
      <c r="G26" s="3"/>
      <c r="H26" s="30"/>
      <c r="I26" s="3">
        <f t="shared" si="2"/>
        <v>1</v>
      </c>
    </row>
    <row r="27" spans="2:9">
      <c r="B27" s="46"/>
      <c r="C27" s="5" t="s">
        <v>34</v>
      </c>
      <c r="D27" s="6">
        <v>2</v>
      </c>
      <c r="E27" s="3">
        <v>1</v>
      </c>
      <c r="F27" s="3"/>
      <c r="G27" s="3"/>
      <c r="H27" s="30"/>
      <c r="I27" s="3">
        <f t="shared" si="2"/>
        <v>3</v>
      </c>
    </row>
    <row r="28" spans="2:9">
      <c r="B28" s="46"/>
      <c r="C28" s="5" t="s">
        <v>35</v>
      </c>
      <c r="D28" s="6">
        <v>2</v>
      </c>
      <c r="E28" s="3">
        <v>1</v>
      </c>
      <c r="F28" s="3"/>
      <c r="G28" s="3"/>
      <c r="H28" s="30"/>
      <c r="I28" s="3">
        <f t="shared" si="2"/>
        <v>3</v>
      </c>
    </row>
    <row r="29" spans="2:9">
      <c r="B29" s="46"/>
      <c r="C29" s="5" t="s">
        <v>36</v>
      </c>
      <c r="D29" s="6"/>
      <c r="E29" s="3">
        <v>2</v>
      </c>
      <c r="F29" s="3"/>
      <c r="G29" s="3"/>
      <c r="H29" s="30"/>
      <c r="I29" s="3">
        <f t="shared" si="2"/>
        <v>2</v>
      </c>
    </row>
    <row r="30" spans="2:9">
      <c r="B30" s="46"/>
      <c r="C30" s="5" t="s">
        <v>37</v>
      </c>
      <c r="D30" s="6"/>
      <c r="E30" s="3"/>
      <c r="F30" s="3">
        <v>2</v>
      </c>
      <c r="G30" s="3"/>
      <c r="H30" s="30"/>
      <c r="I30" s="3">
        <f t="shared" si="2"/>
        <v>2</v>
      </c>
    </row>
    <row r="31" spans="2:9" ht="13.5" thickBot="1">
      <c r="B31" s="46"/>
      <c r="C31" s="5" t="s">
        <v>38</v>
      </c>
      <c r="D31" s="6"/>
      <c r="E31" s="3"/>
      <c r="F31" s="3">
        <v>1</v>
      </c>
      <c r="G31" s="3"/>
      <c r="H31" s="30"/>
      <c r="I31" s="3">
        <f t="shared" si="2"/>
        <v>1</v>
      </c>
    </row>
    <row r="32" spans="2:9" ht="15.75" thickBot="1">
      <c r="C32" s="26" t="s">
        <v>30</v>
      </c>
      <c r="D32" s="20">
        <f t="shared" ref="D32:H32" si="3">SUM(D23:D31)</f>
        <v>5</v>
      </c>
      <c r="E32" s="20">
        <f t="shared" si="3"/>
        <v>6</v>
      </c>
      <c r="F32" s="20">
        <f t="shared" si="3"/>
        <v>4</v>
      </c>
      <c r="G32" s="20">
        <f t="shared" si="3"/>
        <v>2</v>
      </c>
      <c r="H32" s="32">
        <f t="shared" si="3"/>
        <v>0</v>
      </c>
      <c r="I32" s="3">
        <f>SUM(I23:I31)</f>
        <v>17</v>
      </c>
    </row>
    <row r="33" spans="2:27">
      <c r="B33" s="47" t="s">
        <v>27</v>
      </c>
      <c r="C33" s="5" t="s">
        <v>39</v>
      </c>
      <c r="D33" s="6">
        <v>2</v>
      </c>
      <c r="E33" s="3">
        <v>2</v>
      </c>
      <c r="F33" s="3"/>
      <c r="G33" s="3"/>
      <c r="H33" s="30"/>
      <c r="I33" s="3">
        <f t="shared" ref="I33:I39" si="4">SUM(D33:H33)</f>
        <v>4</v>
      </c>
    </row>
    <row r="34" spans="2:27">
      <c r="B34" s="48"/>
      <c r="C34" s="5" t="s">
        <v>40</v>
      </c>
      <c r="D34" s="6">
        <v>2</v>
      </c>
      <c r="E34" s="3">
        <v>3</v>
      </c>
      <c r="F34" s="3">
        <v>2</v>
      </c>
      <c r="G34" s="3"/>
      <c r="H34" s="30"/>
      <c r="I34" s="3">
        <f t="shared" si="4"/>
        <v>7</v>
      </c>
    </row>
    <row r="35" spans="2:27">
      <c r="B35" s="48"/>
      <c r="C35" s="5" t="s">
        <v>41</v>
      </c>
      <c r="D35" s="6">
        <v>2</v>
      </c>
      <c r="E35" s="3">
        <v>2</v>
      </c>
      <c r="F35" s="3">
        <v>2</v>
      </c>
      <c r="G35" s="3"/>
      <c r="H35" s="30"/>
      <c r="I35" s="3">
        <f t="shared" si="4"/>
        <v>6</v>
      </c>
    </row>
    <row r="36" spans="2:27">
      <c r="B36" s="48"/>
      <c r="C36" s="5" t="s">
        <v>42</v>
      </c>
      <c r="D36" s="6"/>
      <c r="E36" s="3"/>
      <c r="F36" s="3">
        <v>2</v>
      </c>
      <c r="G36" s="3">
        <v>2</v>
      </c>
      <c r="H36" s="30"/>
      <c r="I36" s="3">
        <f t="shared" si="4"/>
        <v>4</v>
      </c>
    </row>
    <row r="37" spans="2:27" ht="25.5">
      <c r="B37" s="48"/>
      <c r="C37" s="5" t="s">
        <v>43</v>
      </c>
      <c r="D37" s="6"/>
      <c r="E37" s="3"/>
      <c r="F37" s="3"/>
      <c r="G37" s="3">
        <v>4</v>
      </c>
      <c r="H37" s="30"/>
      <c r="I37" s="3">
        <f t="shared" si="4"/>
        <v>4</v>
      </c>
    </row>
    <row r="38" spans="2:27">
      <c r="B38" s="48"/>
      <c r="C38" s="5" t="s">
        <v>44</v>
      </c>
      <c r="D38" s="6"/>
      <c r="E38" s="3"/>
      <c r="F38" s="3">
        <v>2</v>
      </c>
      <c r="G38" s="3">
        <v>5</v>
      </c>
      <c r="H38" s="30"/>
      <c r="I38" s="3">
        <f t="shared" si="4"/>
        <v>7</v>
      </c>
    </row>
    <row r="39" spans="2:27" ht="13.5" thickBot="1">
      <c r="B39" s="49"/>
      <c r="C39" s="22" t="s">
        <v>48</v>
      </c>
      <c r="D39" s="23"/>
      <c r="E39" s="11"/>
      <c r="F39" s="11"/>
      <c r="G39" s="11"/>
      <c r="H39" s="31">
        <v>7</v>
      </c>
      <c r="I39" s="3">
        <f t="shared" si="4"/>
        <v>7</v>
      </c>
    </row>
    <row r="40" spans="2:27" ht="13.5" thickBot="1">
      <c r="B40" s="7"/>
      <c r="C40" s="26" t="s">
        <v>31</v>
      </c>
      <c r="D40" s="21">
        <f>SUM(D33:D39)</f>
        <v>6</v>
      </c>
      <c r="E40" s="21">
        <f t="shared" ref="E40:H40" si="5">SUM(E33:E39)</f>
        <v>7</v>
      </c>
      <c r="F40" s="21">
        <f t="shared" si="5"/>
        <v>8</v>
      </c>
      <c r="G40" s="21">
        <f t="shared" si="5"/>
        <v>11</v>
      </c>
      <c r="H40" s="34">
        <f t="shared" si="5"/>
        <v>7</v>
      </c>
      <c r="I40" s="3">
        <f t="shared" ref="I40" si="6">SUM(I33:I39)</f>
        <v>39</v>
      </c>
    </row>
    <row r="41" spans="2:27" ht="13.5" thickBot="1">
      <c r="B41" s="7"/>
      <c r="C41" s="26" t="s">
        <v>47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>
      <c r="C44" s="9" t="s">
        <v>20</v>
      </c>
      <c r="D44" s="50" t="s">
        <v>55</v>
      </c>
      <c r="E44" s="50"/>
      <c r="F44" s="50"/>
      <c r="G44" s="50"/>
      <c r="H44" s="5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>
      <c r="B46" s="35" t="s">
        <v>59</v>
      </c>
      <c r="C46" s="35"/>
      <c r="D46" s="35"/>
      <c r="E46" s="35"/>
      <c r="F46" s="35"/>
      <c r="G46" s="35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>
      <c r="B47" s="35" t="s">
        <v>60</v>
      </c>
      <c r="C47" s="36"/>
      <c r="D47" s="36"/>
      <c r="E47" s="36"/>
      <c r="F47" s="36"/>
      <c r="G47" s="36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>
      <c r="C48" s="37" t="s">
        <v>45</v>
      </c>
      <c r="D48" s="37"/>
      <c r="E48" s="37"/>
      <c r="F48" s="37"/>
      <c r="G48" s="37"/>
      <c r="H48" s="37"/>
      <c r="I48" s="13"/>
      <c r="J48" s="13"/>
      <c r="K48" s="13"/>
    </row>
    <row r="49" spans="3:11" s="12" customFormat="1">
      <c r="C49" s="37" t="s">
        <v>46</v>
      </c>
      <c r="D49" s="37"/>
      <c r="E49" s="37"/>
      <c r="F49" s="37"/>
      <c r="G49" s="37"/>
      <c r="H49" s="37"/>
      <c r="I49" s="13"/>
      <c r="J49" s="13"/>
      <c r="K49" s="13"/>
    </row>
    <row r="51" spans="3:11" ht="15">
      <c r="C51" t="s">
        <v>49</v>
      </c>
    </row>
  </sheetData>
  <mergeCells count="9">
    <mergeCell ref="D1:H2"/>
    <mergeCell ref="B2:C2"/>
    <mergeCell ref="B46:G46"/>
    <mergeCell ref="B47:G47"/>
    <mergeCell ref="C49:H49"/>
    <mergeCell ref="C48:H48"/>
    <mergeCell ref="B33:B39"/>
    <mergeCell ref="B23:B31"/>
    <mergeCell ref="D44:H44"/>
  </mergeCells>
  <pageMargins left="0.46" right="0.31" top="0.48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F T5</vt:lpstr>
      <vt:lpstr>I G 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2019-08-23T11:55:51Z</dcterms:modified>
</cp:coreProperties>
</file>